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ma\OneDrive\ドキュメント\biwakokankyou homepage\2.1sentaku\"/>
    </mc:Choice>
  </mc:AlternateContent>
  <xr:revisionPtr revIDLastSave="0" documentId="13_ncr:1_{7BE61B1D-2FA7-438A-83A0-00A399BEAEBA}" xr6:coauthVersionLast="47" xr6:coauthVersionMax="47" xr10:uidLastSave="{00000000-0000-0000-0000-000000000000}"/>
  <bookViews>
    <workbookView xWindow="-120" yWindow="-120" windowWidth="20730" windowHeight="11160" xr2:uid="{62E1AEF9-C98B-4FB6-9D75-1269303C7355}"/>
  </bookViews>
  <sheets>
    <sheet name="2021-43期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<sst xmlns="http://schemas.openxmlformats.org/spreadsheetml/2006/main" count="289" uniqueCount="165">
  <si>
    <t>びわこ環境学科　４３期生</t>
    <phoneticPr fontId="1" type="Hiragana"/>
  </si>
  <si>
    <t>（生徒19名、4人欠席、合計　15名結果）</t>
    <rPh sb="1" eb="3">
      <t>セイト</t>
    </rPh>
    <rPh sb="5" eb="6">
      <t>メイ</t>
    </rPh>
    <rPh sb="8" eb="9">
      <t>ヒトリ</t>
    </rPh>
    <rPh sb="9" eb="11">
      <t>ケッセキ</t>
    </rPh>
    <rPh sb="12" eb="14">
      <t>ゴウケイ</t>
    </rPh>
    <rPh sb="17" eb="18">
      <t>メイ</t>
    </rPh>
    <rPh sb="18" eb="20">
      <t>ケッカ</t>
    </rPh>
    <phoneticPr fontId="3"/>
  </si>
  <si>
    <t>水質調査表</t>
    <phoneticPr fontId="1" type="Hiragana"/>
  </si>
  <si>
    <t>注１）：　ない＝a、少しある＝b、多い＝c</t>
    <phoneticPr fontId="1" type="Hiragana"/>
  </si>
  <si>
    <t>ご指導；青木豊明先生</t>
    <phoneticPr fontId="1" type="Hiragana"/>
  </si>
  <si>
    <t>注２）：　コンクリート３面張り＝a、石張り＝b、草の土手＝c　</t>
    <phoneticPr fontId="1" type="Hiragana"/>
  </si>
  <si>
    <t>イオンの量</t>
    <rPh sb="4" eb="5">
      <t>リョウ</t>
    </rPh>
    <phoneticPr fontId="3"/>
  </si>
  <si>
    <t>Ca,Mgの量</t>
    <rPh sb="6" eb="7">
      <t>リョウ</t>
    </rPh>
    <phoneticPr fontId="3"/>
  </si>
  <si>
    <t>有機物量</t>
    <rPh sb="0" eb="3">
      <t>ユウキブテゥ</t>
    </rPh>
    <rPh sb="3" eb="4">
      <t xml:space="preserve">リョウ </t>
    </rPh>
    <phoneticPr fontId="3"/>
  </si>
  <si>
    <t>資料
No.</t>
    <phoneticPr fontId="1" type="Hiragana"/>
  </si>
  <si>
    <t>採水地点番号</t>
    <rPh sb="0" eb="6">
      <t>サイスイ</t>
    </rPh>
    <phoneticPr fontId="3"/>
  </si>
  <si>
    <t>採取地</t>
    <phoneticPr fontId="1" type="Hiragana"/>
  </si>
  <si>
    <t>調査日</t>
    <phoneticPr fontId="1" type="Hiragana"/>
  </si>
  <si>
    <t>天候・水温</t>
    <phoneticPr fontId="1" type="Hiragana"/>
  </si>
  <si>
    <t>川　　　の　　　よ　　　う　　　す</t>
    <rPh sb="0" eb="1">
      <t>かわ</t>
    </rPh>
    <phoneticPr fontId="1" type="Hiragana"/>
  </si>
  <si>
    <t>どんな生き物がいたか</t>
    <phoneticPr fontId="1" type="Hiragana"/>
  </si>
  <si>
    <t>その他</t>
    <phoneticPr fontId="1" type="Hiragana"/>
  </si>
  <si>
    <t>バックテスト結果</t>
    <rPh sb="6" eb="8">
      <t>ケッカ</t>
    </rPh>
    <phoneticPr fontId="3"/>
  </si>
  <si>
    <t>河川名</t>
    <phoneticPr fontId="1" type="Hiragana"/>
  </si>
  <si>
    <t>地点</t>
    <phoneticPr fontId="1" type="Hiragana"/>
  </si>
  <si>
    <t>年月日</t>
    <phoneticPr fontId="1" type="Hiragana"/>
  </si>
  <si>
    <t>時間</t>
    <phoneticPr fontId="1" type="Hiragana"/>
  </si>
  <si>
    <t>前日</t>
    <phoneticPr fontId="1" type="Hiragana"/>
  </si>
  <si>
    <t>当日</t>
    <phoneticPr fontId="1" type="Hiragana"/>
  </si>
  <si>
    <t>気温</t>
    <phoneticPr fontId="1" type="Hiragana"/>
  </si>
  <si>
    <t>水温</t>
    <phoneticPr fontId="1" type="Hiragana"/>
  </si>
  <si>
    <t>ゴミ</t>
    <phoneticPr fontId="1" type="Hiragana"/>
  </si>
  <si>
    <t>被膜</t>
    <phoneticPr fontId="1" type="Hiragana"/>
  </si>
  <si>
    <t>におい</t>
    <phoneticPr fontId="1" type="Hiragana"/>
  </si>
  <si>
    <t>にごり</t>
    <phoneticPr fontId="1" type="Hiragana"/>
  </si>
  <si>
    <t>泡立ち</t>
    <phoneticPr fontId="1" type="Hiragana"/>
  </si>
  <si>
    <t>構造
三択(注２）</t>
    <rPh sb="0" eb="2">
      <t>こうぞう</t>
    </rPh>
    <rPh sb="3" eb="4">
      <t/>
    </rPh>
    <phoneticPr fontId="1" type="Hiragana"/>
  </si>
  <si>
    <t>透明度</t>
    <phoneticPr fontId="1" type="Hiragana"/>
  </si>
  <si>
    <t>水素イオン濃度</t>
    <phoneticPr fontId="1" type="Hiragana"/>
  </si>
  <si>
    <t>電気伝導度</t>
    <phoneticPr fontId="1" type="Hiragana"/>
  </si>
  <si>
    <t>硬度</t>
    <phoneticPr fontId="1" type="Hiragana"/>
  </si>
  <si>
    <t>COD</t>
    <phoneticPr fontId="1" type="Hiragana"/>
  </si>
  <si>
    <t>AM/PM</t>
    <phoneticPr fontId="1" type="Hiragana"/>
  </si>
  <si>
    <t>℃</t>
    <phoneticPr fontId="1" type="Hiragana"/>
  </si>
  <si>
    <t>三択(注１）</t>
    <phoneticPr fontId="1" type="Hiragana"/>
  </si>
  <si>
    <t>メモ</t>
    <phoneticPr fontId="1" type="Hiragana"/>
  </si>
  <si>
    <t>三択(注２）</t>
    <phoneticPr fontId="1" type="Hiragana"/>
  </si>
  <si>
    <t>㎝</t>
    <phoneticPr fontId="1" type="Hiragana"/>
  </si>
  <si>
    <t>pH</t>
    <phoneticPr fontId="1" type="Hiragana"/>
  </si>
  <si>
    <t>μS/㎝</t>
    <phoneticPr fontId="1" type="Hiragana"/>
  </si>
  <si>
    <t>㎎/L</t>
    <phoneticPr fontId="1" type="Hiragana"/>
  </si>
  <si>
    <t>0</t>
  </si>
  <si>
    <t>1</t>
    <phoneticPr fontId="3"/>
  </si>
  <si>
    <t>琵琶湖北湖</t>
    <rPh sb="0" eb="3">
      <t>ビワコ</t>
    </rPh>
    <rPh sb="3" eb="5">
      <t>h</t>
    </rPh>
    <phoneticPr fontId="3"/>
  </si>
  <si>
    <t>松ノ浦(大津市)</t>
    <rPh sb="0" eb="1">
      <t>マツノ</t>
    </rPh>
    <rPh sb="4" eb="7">
      <t>オオテゥ</t>
    </rPh>
    <phoneticPr fontId="3"/>
  </si>
  <si>
    <t>AM</t>
    <phoneticPr fontId="3"/>
  </si>
  <si>
    <t>晴</t>
    <rPh sb="0" eb="1">
      <t>ハレ</t>
    </rPh>
    <phoneticPr fontId="3"/>
  </si>
  <si>
    <t>a</t>
    <phoneticPr fontId="3"/>
  </si>
  <si>
    <t>砂浜</t>
    <rPh sb="0" eb="2">
      <t>スナ</t>
    </rPh>
    <phoneticPr fontId="3"/>
  </si>
  <si>
    <t>16</t>
  </si>
  <si>
    <t>2</t>
    <phoneticPr fontId="3"/>
  </si>
  <si>
    <t>針江の名水</t>
    <rPh sb="0" eb="2">
      <t xml:space="preserve">ハリエノ </t>
    </rPh>
    <rPh sb="3" eb="5">
      <t>メイスイ</t>
    </rPh>
    <phoneticPr fontId="3"/>
  </si>
  <si>
    <t>高島市新旭</t>
    <rPh sb="0" eb="3">
      <t>タカシマ</t>
    </rPh>
    <rPh sb="3" eb="5">
      <t>シンアサ</t>
    </rPh>
    <phoneticPr fontId="3"/>
  </si>
  <si>
    <t>15</t>
  </si>
  <si>
    <t>3</t>
    <phoneticPr fontId="3"/>
  </si>
  <si>
    <t>家棟川</t>
    <rPh sb="0" eb="1">
      <t xml:space="preserve">イエチン </t>
    </rPh>
    <rPh sb="1" eb="2">
      <t xml:space="preserve">ムネ </t>
    </rPh>
    <rPh sb="2" eb="3">
      <t>カワ</t>
    </rPh>
    <phoneticPr fontId="3"/>
  </si>
  <si>
    <t>大津市南小松</t>
    <rPh sb="0" eb="3">
      <t>オオテゥ</t>
    </rPh>
    <rPh sb="3" eb="6">
      <t>ミナミ</t>
    </rPh>
    <phoneticPr fontId="3"/>
  </si>
  <si>
    <t>AM7:30</t>
    <phoneticPr fontId="3"/>
  </si>
  <si>
    <t>曇</t>
    <rPh sb="0" eb="1">
      <t>クモリ</t>
    </rPh>
    <phoneticPr fontId="3"/>
  </si>
  <si>
    <t>b</t>
    <phoneticPr fontId="3"/>
  </si>
  <si>
    <t>サワガニ、カワガラス、キセキレイ</t>
    <phoneticPr fontId="3"/>
  </si>
  <si>
    <t>8</t>
    <phoneticPr fontId="3"/>
  </si>
  <si>
    <t>4</t>
    <phoneticPr fontId="3"/>
  </si>
  <si>
    <t>和邇川</t>
    <rPh sb="0" eb="3">
      <t xml:space="preserve">ワニガワ </t>
    </rPh>
    <phoneticPr fontId="3"/>
  </si>
  <si>
    <t>(大津市和邇中)
和邇川公園南側</t>
    <rPh sb="1" eb="13">
      <t>オオテゥ</t>
    </rPh>
    <rPh sb="13" eb="14">
      <t>ミナミ</t>
    </rPh>
    <rPh sb="14" eb="15">
      <t xml:space="preserve">ガワ </t>
    </rPh>
    <phoneticPr fontId="3"/>
  </si>
  <si>
    <t>10</t>
    <phoneticPr fontId="3"/>
  </si>
  <si>
    <t>5</t>
    <phoneticPr fontId="3"/>
  </si>
  <si>
    <t>(大津市ローズタウン)自宅</t>
    <rPh sb="1" eb="4">
      <t>オオテゥ</t>
    </rPh>
    <rPh sb="11" eb="13">
      <t>ジタク</t>
    </rPh>
    <phoneticPr fontId="3"/>
  </si>
  <si>
    <t>PM1:00</t>
    <phoneticPr fontId="3"/>
  </si>
  <si>
    <t>17</t>
  </si>
  <si>
    <t>6</t>
    <phoneticPr fontId="3"/>
  </si>
  <si>
    <t>おぼろ池川分岐</t>
    <rPh sb="3" eb="4">
      <t xml:space="preserve">イケ </t>
    </rPh>
    <rPh sb="4" eb="5">
      <t>ガワ</t>
    </rPh>
    <rPh sb="5" eb="7">
      <t>b</t>
    </rPh>
    <phoneticPr fontId="3"/>
  </si>
  <si>
    <t>大津市見世2丁目</t>
    <rPh sb="0" eb="3">
      <t>オオテゥ</t>
    </rPh>
    <rPh sb="3" eb="5">
      <t xml:space="preserve">ミセ </t>
    </rPh>
    <rPh sb="6" eb="8">
      <t>チョウ</t>
    </rPh>
    <phoneticPr fontId="3"/>
  </si>
  <si>
    <t>AM11:00</t>
    <phoneticPr fontId="3"/>
  </si>
  <si>
    <t>雨</t>
    <rPh sb="0" eb="1">
      <t>アメ</t>
    </rPh>
    <phoneticPr fontId="3"/>
  </si>
  <si>
    <t>曇</t>
    <phoneticPr fontId="3"/>
  </si>
  <si>
    <t>苔/上流に雑草</t>
    <rPh sb="0" eb="1">
      <t xml:space="preserve">コケ </t>
    </rPh>
    <rPh sb="2" eb="4">
      <t>ジョウリュウ</t>
    </rPh>
    <rPh sb="5" eb="7">
      <t>ザッソウ</t>
    </rPh>
    <phoneticPr fontId="3"/>
  </si>
  <si>
    <t>川底に苔、上流と土手に雑草</t>
    <rPh sb="0" eb="2">
      <t>カワ</t>
    </rPh>
    <rPh sb="3" eb="4">
      <t>コケ</t>
    </rPh>
    <rPh sb="5" eb="7">
      <t>ジョウリュウ</t>
    </rPh>
    <rPh sb="8" eb="10">
      <t>ドt</t>
    </rPh>
    <rPh sb="11" eb="13">
      <t>ザッソウ</t>
    </rPh>
    <phoneticPr fontId="3"/>
  </si>
  <si>
    <t>おぼろ池川から分岐の用水路、あかね町方面へ流れる</t>
    <rPh sb="7" eb="9">
      <t>ブンキ</t>
    </rPh>
    <rPh sb="10" eb="13">
      <t>ヨウス</t>
    </rPh>
    <rPh sb="21" eb="22">
      <t>ナガレ</t>
    </rPh>
    <phoneticPr fontId="3"/>
  </si>
  <si>
    <t>14</t>
  </si>
  <si>
    <t>7</t>
    <phoneticPr fontId="3"/>
  </si>
  <si>
    <t>諸子川</t>
    <rPh sb="0" eb="3">
      <t xml:space="preserve">モロコガワ </t>
    </rPh>
    <phoneticPr fontId="3"/>
  </si>
  <si>
    <t>大津市鶴の里</t>
    <rPh sb="0" eb="3">
      <t>オオテゥ</t>
    </rPh>
    <rPh sb="3" eb="4">
      <t>ツル</t>
    </rPh>
    <phoneticPr fontId="3"/>
  </si>
  <si>
    <t>PM4:00</t>
    <phoneticPr fontId="3"/>
  </si>
  <si>
    <t>b,c</t>
    <phoneticPr fontId="3"/>
  </si>
  <si>
    <t>魚はいない</t>
    <rPh sb="0" eb="1">
      <t>サカナ</t>
    </rPh>
    <phoneticPr fontId="3"/>
  </si>
  <si>
    <t>7</t>
  </si>
  <si>
    <t>兵田川市流</t>
    <rPh sb="0" eb="1">
      <t xml:space="preserve">ヘイ </t>
    </rPh>
    <rPh sb="1" eb="3">
      <t>ヒョウダガワ</t>
    </rPh>
    <rPh sb="3" eb="5">
      <t>s</t>
    </rPh>
    <phoneticPr fontId="3"/>
  </si>
  <si>
    <t>大津市杉浦町6付近</t>
    <rPh sb="0" eb="3">
      <t>オオテゥ</t>
    </rPh>
    <rPh sb="3" eb="6">
      <t>スギウラ</t>
    </rPh>
    <rPh sb="7" eb="9">
      <t>フキn</t>
    </rPh>
    <phoneticPr fontId="3"/>
  </si>
  <si>
    <t>PM5:00</t>
    <phoneticPr fontId="3"/>
  </si>
  <si>
    <t>夏期を除き毎月川の清掃を実施</t>
    <rPh sb="0" eb="2">
      <t xml:space="preserve">カキヲ </t>
    </rPh>
    <rPh sb="3" eb="4">
      <t>ノゾキ</t>
    </rPh>
    <rPh sb="5" eb="7">
      <t>マイツキ</t>
    </rPh>
    <rPh sb="7" eb="8">
      <t>カワノ</t>
    </rPh>
    <rPh sb="12" eb="14">
      <t>ジッセィ</t>
    </rPh>
    <phoneticPr fontId="3"/>
  </si>
  <si>
    <t>19</t>
  </si>
  <si>
    <t>9</t>
    <phoneticPr fontId="3"/>
  </si>
  <si>
    <t>瀬田川</t>
    <rPh sb="0" eb="3">
      <t>セタガワ</t>
    </rPh>
    <phoneticPr fontId="3"/>
  </si>
  <si>
    <t>大津市鳥居川水位観測所</t>
    <rPh sb="0" eb="3">
      <t>オオテゥ</t>
    </rPh>
    <rPh sb="3" eb="6">
      <t>トリ</t>
    </rPh>
    <rPh sb="6" eb="8">
      <t xml:space="preserve">スイイ </t>
    </rPh>
    <rPh sb="8" eb="11">
      <t>カn</t>
    </rPh>
    <phoneticPr fontId="3"/>
  </si>
  <si>
    <t>PM3:00</t>
    <phoneticPr fontId="3"/>
  </si>
  <si>
    <t>12</t>
  </si>
  <si>
    <t>長沢川</t>
    <rPh sb="0" eb="3">
      <t>ナガサ</t>
    </rPh>
    <phoneticPr fontId="3"/>
  </si>
  <si>
    <t>大津市大萱</t>
    <rPh sb="0" eb="3">
      <t>オオテゥ</t>
    </rPh>
    <rPh sb="3" eb="5">
      <t>オオガヤ</t>
    </rPh>
    <phoneticPr fontId="3"/>
  </si>
  <si>
    <t>AM10:00</t>
    <phoneticPr fontId="3"/>
  </si>
  <si>
    <t>晴</t>
    <phoneticPr fontId="3"/>
  </si>
  <si>
    <t>c</t>
    <phoneticPr fontId="3"/>
  </si>
  <si>
    <t>魚は見かけなかった</t>
    <rPh sb="0" eb="1">
      <t>サカナ</t>
    </rPh>
    <rPh sb="2" eb="3">
      <t>ミカケ</t>
    </rPh>
    <phoneticPr fontId="3"/>
  </si>
  <si>
    <t>3</t>
  </si>
  <si>
    <t>11</t>
    <phoneticPr fontId="3"/>
  </si>
  <si>
    <t>葉山川</t>
    <rPh sb="0" eb="3">
      <t>ハヤマ</t>
    </rPh>
    <phoneticPr fontId="3"/>
  </si>
  <si>
    <t>河口(草津市)</t>
    <rPh sb="0" eb="2">
      <t>カコ</t>
    </rPh>
    <rPh sb="3" eb="6">
      <t>クサ</t>
    </rPh>
    <phoneticPr fontId="3"/>
  </si>
  <si>
    <t>AM9:00</t>
    <phoneticPr fontId="3"/>
  </si>
  <si>
    <t>前日の雨の影響？</t>
    <rPh sb="0" eb="2">
      <t>ゼンジツン</t>
    </rPh>
    <rPh sb="3" eb="4">
      <t>アメ</t>
    </rPh>
    <phoneticPr fontId="3"/>
  </si>
  <si>
    <t>下流域は降りれる場所がない</t>
    <rPh sb="0" eb="3">
      <t>カリュウ</t>
    </rPh>
    <rPh sb="4" eb="5">
      <t xml:space="preserve">オリレル </t>
    </rPh>
    <phoneticPr fontId="3"/>
  </si>
  <si>
    <t>6</t>
  </si>
  <si>
    <t>12</t>
    <phoneticPr fontId="3"/>
  </si>
  <si>
    <t>葉山川支流</t>
    <rPh sb="0" eb="1">
      <t>ハヤマ</t>
    </rPh>
    <rPh sb="3" eb="5">
      <t>シリュウ</t>
    </rPh>
    <phoneticPr fontId="3"/>
  </si>
  <si>
    <t>草津市伊砂砂神社
近くの小川</t>
    <rPh sb="0" eb="3">
      <t>クサテゥ</t>
    </rPh>
    <rPh sb="3" eb="5">
      <t xml:space="preserve">イササ </t>
    </rPh>
    <rPh sb="5" eb="7">
      <t>ジンジャ</t>
    </rPh>
    <rPh sb="7" eb="8">
      <t>チカク</t>
    </rPh>
    <rPh sb="10" eb="12">
      <t>オガワ</t>
    </rPh>
    <phoneticPr fontId="3"/>
  </si>
  <si>
    <t>AM12:00</t>
    <phoneticPr fontId="3"/>
  </si>
  <si>
    <t>雨後曇</t>
    <rPh sb="0" eb="2">
      <t>アメ</t>
    </rPh>
    <rPh sb="2" eb="3">
      <t>クモリ</t>
    </rPh>
    <phoneticPr fontId="3"/>
  </si>
  <si>
    <t>小さな浮遊物が見られた</t>
    <rPh sb="0" eb="1">
      <t>チイサナ</t>
    </rPh>
    <rPh sb="3" eb="6">
      <t>フユ</t>
    </rPh>
    <rPh sb="7" eb="8">
      <t>ミラレ</t>
    </rPh>
    <phoneticPr fontId="3"/>
  </si>
  <si>
    <t>前日の雨のせいかいつもより濁っていた</t>
    <rPh sb="0" eb="2">
      <t>ゼンジテゥ</t>
    </rPh>
    <rPh sb="3" eb="4">
      <t>アメ</t>
    </rPh>
    <rPh sb="12" eb="13">
      <t>ニゴッテ</t>
    </rPh>
    <phoneticPr fontId="3"/>
  </si>
  <si>
    <t>小さい泡が少量見られた</t>
    <rPh sb="0" eb="1">
      <t>チイサイ</t>
    </rPh>
    <rPh sb="5" eb="7">
      <t>ショウリョウ</t>
    </rPh>
    <rPh sb="7" eb="8">
      <t>ミラレ</t>
    </rPh>
    <phoneticPr fontId="3"/>
  </si>
  <si>
    <t>周囲に草が生えていた</t>
    <rPh sb="0" eb="2">
      <t>シュウ</t>
    </rPh>
    <rPh sb="3" eb="4">
      <t>クサ</t>
    </rPh>
    <rPh sb="5" eb="6">
      <t>ハエテイ</t>
    </rPh>
    <phoneticPr fontId="3"/>
  </si>
  <si>
    <t>小さい魚、上流にはコイがいる</t>
    <rPh sb="0" eb="1">
      <t>チイサイ</t>
    </rPh>
    <rPh sb="5" eb="7">
      <t>ジョウ</t>
    </rPh>
    <phoneticPr fontId="3"/>
  </si>
  <si>
    <t>13</t>
    <phoneticPr fontId="3"/>
  </si>
  <si>
    <t>中の井川（葉山川支流）</t>
    <rPh sb="0" eb="1">
      <t xml:space="preserve">ナカ </t>
    </rPh>
    <rPh sb="2" eb="3">
      <t>I</t>
    </rPh>
    <rPh sb="3" eb="4">
      <t>カワ</t>
    </rPh>
    <rPh sb="5" eb="8">
      <t>ハヤマ</t>
    </rPh>
    <rPh sb="8" eb="10">
      <t>シリュウ</t>
    </rPh>
    <phoneticPr fontId="3"/>
  </si>
  <si>
    <t>栗東市綣6丁目南橋公園横</t>
    <rPh sb="0" eb="3">
      <t>リットウ</t>
    </rPh>
    <rPh sb="3" eb="4">
      <t>ヘソ</t>
    </rPh>
    <rPh sb="7" eb="9">
      <t>ミナミ</t>
    </rPh>
    <rPh sb="9" eb="11">
      <t>コウエn</t>
    </rPh>
    <rPh sb="11" eb="12">
      <t xml:space="preserve">ヨコ </t>
    </rPh>
    <phoneticPr fontId="3"/>
  </si>
  <si>
    <t>プラスチックごみ</t>
    <phoneticPr fontId="3"/>
  </si>
  <si>
    <t>川底は砂が堆積、大小の石あり</t>
    <rPh sb="0" eb="2">
      <t>カワ</t>
    </rPh>
    <rPh sb="3" eb="4">
      <t>スナ</t>
    </rPh>
    <rPh sb="5" eb="7">
      <t>タイセキ</t>
    </rPh>
    <rPh sb="8" eb="10">
      <t>ダイショウ</t>
    </rPh>
    <rPh sb="11" eb="12">
      <t>イセィ</t>
    </rPh>
    <phoneticPr fontId="3"/>
  </si>
  <si>
    <t>ハヤ、オイカワ、コイ（5-10cmの魚が沢山生息）、ハグロトンボ、蝶、両土手に沢山の植物(種類不明)</t>
    <rPh sb="18" eb="19">
      <t>サカ</t>
    </rPh>
    <rPh sb="20" eb="22">
      <t xml:space="preserve">タクサン </t>
    </rPh>
    <rPh sb="22" eb="24">
      <t>セイソク</t>
    </rPh>
    <rPh sb="33" eb="34">
      <t>チョウ</t>
    </rPh>
    <rPh sb="35" eb="38">
      <t>リョウ</t>
    </rPh>
    <rPh sb="39" eb="41">
      <t>タクサn</t>
    </rPh>
    <rPh sb="42" eb="44">
      <t>ショクブテゥ</t>
    </rPh>
    <rPh sb="45" eb="47">
      <t>sh</t>
    </rPh>
    <rPh sb="47" eb="49">
      <t>フメイ</t>
    </rPh>
    <phoneticPr fontId="3"/>
  </si>
  <si>
    <t>20</t>
  </si>
  <si>
    <t>14</t>
    <phoneticPr fontId="3"/>
  </si>
  <si>
    <t>下之郷川</t>
    <rPh sb="0" eb="1">
      <t>シモノゴウガワ</t>
    </rPh>
    <rPh sb="1" eb="2">
      <t xml:space="preserve">ノ </t>
    </rPh>
    <phoneticPr fontId="3"/>
  </si>
  <si>
    <t>(守山市)</t>
    <rPh sb="1" eb="4">
      <t>モリヤマ</t>
    </rPh>
    <phoneticPr fontId="3"/>
  </si>
  <si>
    <t>21</t>
  </si>
  <si>
    <t>15</t>
    <phoneticPr fontId="3"/>
  </si>
  <si>
    <t>地下水</t>
    <rPh sb="0" eb="3">
      <t>チカスイ</t>
    </rPh>
    <phoneticPr fontId="3"/>
  </si>
  <si>
    <t>16</t>
    <phoneticPr fontId="3"/>
  </si>
  <si>
    <t>杣川</t>
    <rPh sb="0" eb="2">
      <t>ソマガワ</t>
    </rPh>
    <phoneticPr fontId="3"/>
  </si>
  <si>
    <t>野洲川分岐(甲賀市)</t>
    <rPh sb="0" eb="3">
      <t xml:space="preserve">ヤスガワ </t>
    </rPh>
    <rPh sb="3" eb="5">
      <t>b</t>
    </rPh>
    <rPh sb="6" eb="9">
      <t>コウカセィ</t>
    </rPh>
    <phoneticPr fontId="3"/>
  </si>
  <si>
    <t>PM0:05</t>
    <phoneticPr fontId="3"/>
  </si>
  <si>
    <t>ワラ等が浮いていた</t>
    <rPh sb="2" eb="3">
      <t xml:space="preserve">ナドガ </t>
    </rPh>
    <rPh sb="4" eb="5">
      <t>ウイテ</t>
    </rPh>
    <phoneticPr fontId="3"/>
  </si>
  <si>
    <t>黄土色に着色</t>
    <rPh sb="0" eb="3">
      <t>オウドイロ</t>
    </rPh>
    <rPh sb="4" eb="6">
      <t>チャク</t>
    </rPh>
    <phoneticPr fontId="3"/>
  </si>
  <si>
    <t>ヤゴ、アユ</t>
    <phoneticPr fontId="3"/>
  </si>
  <si>
    <t>前日雨の為、濁りがあり、黄土色に着色</t>
    <rPh sb="0" eb="2">
      <t>ゼンジテゥ</t>
    </rPh>
    <rPh sb="2" eb="3">
      <t>アメ</t>
    </rPh>
    <rPh sb="6" eb="7">
      <t>ニゴリ</t>
    </rPh>
    <rPh sb="12" eb="15">
      <t>オウド</t>
    </rPh>
    <rPh sb="16" eb="18">
      <t>チャク</t>
    </rPh>
    <phoneticPr fontId="3"/>
  </si>
  <si>
    <t>5</t>
  </si>
  <si>
    <t>17</t>
    <phoneticPr fontId="3"/>
  </si>
  <si>
    <t>家棟川</t>
    <rPh sb="0" eb="1">
      <t>イエ</t>
    </rPh>
    <rPh sb="1" eb="2">
      <t xml:space="preserve">ムネ </t>
    </rPh>
    <rPh sb="2" eb="3">
      <t>カワ</t>
    </rPh>
    <phoneticPr fontId="3"/>
  </si>
  <si>
    <t>下流（河口より1km上流、野洲市）</t>
    <rPh sb="0" eb="2">
      <t>カリュウ</t>
    </rPh>
    <rPh sb="3" eb="5">
      <t>カコウヨリ</t>
    </rPh>
    <rPh sb="10" eb="12">
      <t>ジョウ</t>
    </rPh>
    <rPh sb="13" eb="16">
      <t>ヤスセィ</t>
    </rPh>
    <phoneticPr fontId="3"/>
  </si>
  <si>
    <t>AM7:00</t>
    <phoneticPr fontId="3"/>
  </si>
  <si>
    <t>一部セメント</t>
    <rPh sb="0" eb="2">
      <t>イチブ</t>
    </rPh>
    <phoneticPr fontId="3"/>
  </si>
  <si>
    <t>・ヨシ他
・コイ、フナ、カメ、ブラックバス</t>
    <rPh sb="3" eb="4">
      <t>ホカ</t>
    </rPh>
    <phoneticPr fontId="3"/>
  </si>
  <si>
    <t>COD</t>
    <phoneticPr fontId="3"/>
  </si>
  <si>
    <t>北湖環境目標</t>
    <rPh sb="0" eb="2">
      <t xml:space="preserve">ホッコリ </t>
    </rPh>
    <rPh sb="2" eb="6">
      <t>ビワコ</t>
    </rPh>
    <phoneticPr fontId="3"/>
  </si>
  <si>
    <t>南湖環境目標</t>
    <rPh sb="0" eb="1">
      <t>ミナミ</t>
    </rPh>
    <rPh sb="1" eb="2">
      <t xml:space="preserve">ホッコリ </t>
    </rPh>
    <rPh sb="2" eb="6">
      <t>ビワコ</t>
    </rPh>
    <phoneticPr fontId="3"/>
  </si>
  <si>
    <t>硬度</t>
    <rPh sb="0" eb="2">
      <t>コウド</t>
    </rPh>
    <phoneticPr fontId="3"/>
  </si>
  <si>
    <t>軟水</t>
    <rPh sb="0" eb="2">
      <t>ナンスイ</t>
    </rPh>
    <phoneticPr fontId="3"/>
  </si>
  <si>
    <t>中硬水</t>
    <rPh sb="0" eb="3">
      <t>チュウ</t>
    </rPh>
    <phoneticPr fontId="3"/>
  </si>
  <si>
    <t>硬水</t>
    <rPh sb="0" eb="2">
      <t>コウスイ</t>
    </rPh>
    <phoneticPr fontId="3"/>
  </si>
  <si>
    <t>超硬水</t>
    <rPh sb="0" eb="3">
      <t>チョウコウスイ</t>
    </rPh>
    <phoneticPr fontId="3"/>
  </si>
  <si>
    <t>電気伝導度</t>
    <rPh sb="0" eb="5">
      <t>デンキ</t>
    </rPh>
    <phoneticPr fontId="3"/>
  </si>
  <si>
    <t>農業用水基準</t>
    <rPh sb="0" eb="6">
      <t>ノウギョウ</t>
    </rPh>
    <phoneticPr fontId="3"/>
  </si>
  <si>
    <t>琵琶湖</t>
    <rPh sb="0" eb="3">
      <t>ビワコ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</si>
</sst>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 shrinkToFit="1"/>
    </xf>
    <xf numFmtId="0" fontId="0" fillId="4" borderId="1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left" vertical="center"/>
    </xf>
    <xf numFmtId="49" fontId="0" fillId="3" borderId="1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'2021-43期'!$AA$6:$AA$7</c:f>
              <c:strCache>
                <c:ptCount val="2"/>
                <c:pt idx="0">
                  <c:v>電気伝導度</c:v>
                </c:pt>
                <c:pt idx="1">
                  <c:v>μS/㎝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'2021-43期'!$AA$8:$AA$24</c:f>
              <c:numCache>
                <c:formatCode>General</c:formatCode>
                <c:ptCount val="17"/>
                <c:pt idx="0">
                  <c:v>112</c:v>
                </c:pt>
                <c:pt idx="1">
                  <c:v>61</c:v>
                </c:pt>
                <c:pt idx="2">
                  <c:v>45</c:v>
                </c:pt>
                <c:pt idx="3">
                  <c:v>262</c:v>
                </c:pt>
                <c:pt idx="4">
                  <c:v>125</c:v>
                </c:pt>
                <c:pt idx="5">
                  <c:v>107</c:v>
                </c:pt>
                <c:pt idx="6">
                  <c:v>45</c:v>
                </c:pt>
                <c:pt idx="7">
                  <c:v>207</c:v>
                </c:pt>
                <c:pt idx="8">
                  <c:v>141</c:v>
                </c:pt>
                <c:pt idx="9">
                  <c:v>153</c:v>
                </c:pt>
                <c:pt idx="10">
                  <c:v>78</c:v>
                </c:pt>
                <c:pt idx="11">
                  <c:v>182</c:v>
                </c:pt>
                <c:pt idx="12">
                  <c:v>149</c:v>
                </c:pt>
                <c:pt idx="13">
                  <c:v>219</c:v>
                </c:pt>
                <c:pt idx="14">
                  <c:v>224</c:v>
                </c:pt>
                <c:pt idx="15">
                  <c:v>114</c:v>
                </c:pt>
                <c:pt idx="1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2-4D14-8458-DADF8D58E4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84802528"/>
        <c:axId val="1384795088"/>
      </c:barChart>
      <c:catAx>
        <c:axId val="1384802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795088"/>
        <c:crosses val="autoZero"/>
        <c:auto val="1"/>
        <c:lblAlgn val="ctr"/>
        <c:lblOffset val="100"/>
        <c:noMultiLvlLbl val="0"/>
      </c:catAx>
      <c:valAx>
        <c:axId val="13847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8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'2021-43期'!$AB$6:$AB$7</c:f>
              <c:strCache>
                <c:ptCount val="2"/>
                <c:pt idx="0">
                  <c:v>硬度</c:v>
                </c:pt>
                <c:pt idx="1">
                  <c:v>㎎/L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'2021-43期'!$AB$8:$AB$24</c:f>
              <c:numCache>
                <c:formatCode>General</c:formatCode>
                <c:ptCount val="17"/>
                <c:pt idx="0">
                  <c:v>20</c:v>
                </c:pt>
                <c:pt idx="1">
                  <c:v>10</c:v>
                </c:pt>
                <c:pt idx="2">
                  <c:v>0</c:v>
                </c:pt>
                <c:pt idx="3">
                  <c:v>50</c:v>
                </c:pt>
                <c:pt idx="4">
                  <c:v>20</c:v>
                </c:pt>
                <c:pt idx="5">
                  <c:v>20</c:v>
                </c:pt>
                <c:pt idx="6">
                  <c:v>50</c:v>
                </c:pt>
                <c:pt idx="7">
                  <c:v>75</c:v>
                </c:pt>
                <c:pt idx="8">
                  <c:v>20</c:v>
                </c:pt>
                <c:pt idx="9">
                  <c:v>100</c:v>
                </c:pt>
                <c:pt idx="10">
                  <c:v>100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200</c:v>
                </c:pt>
                <c:pt idx="15">
                  <c:v>20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C-47ED-B2D9-9918A77596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84802528"/>
        <c:axId val="1384795088"/>
      </c:barChart>
      <c:catAx>
        <c:axId val="1384802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795088"/>
        <c:crosses val="autoZero"/>
        <c:auto val="1"/>
        <c:lblAlgn val="ctr"/>
        <c:lblOffset val="100"/>
        <c:noMultiLvlLbl val="0"/>
      </c:catAx>
      <c:valAx>
        <c:axId val="13847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80252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'2021-43期'!$AC$6:$AC$7</c:f>
              <c:strCache>
                <c:ptCount val="2"/>
                <c:pt idx="0">
                  <c:v>COD</c:v>
                </c:pt>
                <c:pt idx="1">
                  <c:v>㎎/L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'2021-43期'!$AC$8:$AC$24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4.5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9-4B33-AB95-3D6AD245F5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84802528"/>
        <c:axId val="1384795088"/>
      </c:barChart>
      <c:catAx>
        <c:axId val="1384802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795088"/>
        <c:crossesAt val="0"/>
        <c:auto val="1"/>
        <c:lblAlgn val="ctr"/>
        <c:lblOffset val="100"/>
        <c:noMultiLvlLbl val="0"/>
      </c:catAx>
      <c:valAx>
        <c:axId val="13847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48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1568450</xdr:colOff>
      <xdr:row>24</xdr:row>
      <xdr:rowOff>177800</xdr:rowOff>
    </xdr:from>
    <xdr:to>
      <xdr:col>22</xdr:col>
      <xdr:colOff>1524000</xdr:colOff>
      <xdr:row>35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019EAE-E87A-42F4-9F92-7CC10E1F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1587500</xdr:colOff>
      <xdr:row>35</xdr:row>
      <xdr:rowOff>203200</xdr:rowOff>
    </xdr:from>
    <xdr:to>
      <xdr:col>22</xdr:col>
      <xdr:colOff>1543050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B12DA22-1EA7-4349-8AF2-4B7BC1659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47</xdr:row>
      <xdr:rowOff>114300</xdr:rowOff>
    </xdr:from>
    <xdr:to>
      <xdr:col>22</xdr:col>
      <xdr:colOff>1568450</xdr:colOff>
      <xdr:row>58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78D091B-4A8C-4E9C-9629-AA511312C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00;&#36074;&#28204;&#23450;\&#27700;&#36074;&#35519;&#26619;&#31080;211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43期"/>
      <sheetName val="42期"/>
    </sheetNames>
    <sheetDataSet>
      <sheetData sheetId="0">
        <row r="6">
          <cell r="AB6" t="str">
            <v>電気伝導度</v>
          </cell>
          <cell r="AC6" t="str">
            <v>硬度</v>
          </cell>
          <cell r="AD6" t="str">
            <v>COD</v>
          </cell>
        </row>
        <row r="7">
          <cell r="AB7" t="str">
            <v>μS/㎝</v>
          </cell>
          <cell r="AC7" t="str">
            <v>㎎/L</v>
          </cell>
          <cell r="AD7" t="str">
            <v>㎎/L</v>
          </cell>
        </row>
        <row r="8">
          <cell r="AB8">
            <v>112</v>
          </cell>
          <cell r="AC8">
            <v>20</v>
          </cell>
          <cell r="AD8">
            <v>1</v>
          </cell>
        </row>
        <row r="9">
          <cell r="AB9">
            <v>61</v>
          </cell>
          <cell r="AC9">
            <v>10</v>
          </cell>
          <cell r="AD9">
            <v>2</v>
          </cell>
        </row>
        <row r="10">
          <cell r="AB10">
            <v>45</v>
          </cell>
          <cell r="AC10">
            <v>0</v>
          </cell>
          <cell r="AD10">
            <v>2</v>
          </cell>
        </row>
        <row r="11">
          <cell r="AB11">
            <v>262</v>
          </cell>
          <cell r="AC11">
            <v>50</v>
          </cell>
          <cell r="AD11">
            <v>4</v>
          </cell>
        </row>
        <row r="12">
          <cell r="AB12">
            <v>125</v>
          </cell>
          <cell r="AC12">
            <v>20</v>
          </cell>
          <cell r="AD12">
            <v>2</v>
          </cell>
        </row>
        <row r="13">
          <cell r="AB13">
            <v>107</v>
          </cell>
          <cell r="AC13">
            <v>20</v>
          </cell>
          <cell r="AD13">
            <v>4</v>
          </cell>
        </row>
        <row r="14">
          <cell r="AB14">
            <v>45</v>
          </cell>
          <cell r="AC14">
            <v>50</v>
          </cell>
          <cell r="AD14">
            <v>0</v>
          </cell>
        </row>
        <row r="15">
          <cell r="AB15">
            <v>207</v>
          </cell>
          <cell r="AC15">
            <v>75</v>
          </cell>
          <cell r="AD15">
            <v>2</v>
          </cell>
        </row>
        <row r="16">
          <cell r="AB16">
            <v>141</v>
          </cell>
          <cell r="AC16">
            <v>20</v>
          </cell>
          <cell r="AD16">
            <v>2</v>
          </cell>
        </row>
        <row r="17">
          <cell r="AB17">
            <v>153</v>
          </cell>
          <cell r="AC17">
            <v>100</v>
          </cell>
          <cell r="AD17">
            <v>0</v>
          </cell>
        </row>
        <row r="18">
          <cell r="AB18">
            <v>78</v>
          </cell>
          <cell r="AC18">
            <v>100</v>
          </cell>
          <cell r="AD18">
            <v>4</v>
          </cell>
        </row>
        <row r="19">
          <cell r="AB19">
            <v>182</v>
          </cell>
          <cell r="AC19">
            <v>50</v>
          </cell>
          <cell r="AD19">
            <v>4.5</v>
          </cell>
        </row>
        <row r="20">
          <cell r="AB20">
            <v>149</v>
          </cell>
          <cell r="AC20">
            <v>100</v>
          </cell>
          <cell r="AD20">
            <v>4</v>
          </cell>
        </row>
        <row r="21">
          <cell r="AB21">
            <v>219</v>
          </cell>
          <cell r="AC21">
            <v>100</v>
          </cell>
          <cell r="AD21">
            <v>2</v>
          </cell>
        </row>
        <row r="22">
          <cell r="AB22">
            <v>224</v>
          </cell>
          <cell r="AC22">
            <v>200</v>
          </cell>
          <cell r="AD22">
            <v>2</v>
          </cell>
        </row>
        <row r="23">
          <cell r="AB23">
            <v>114</v>
          </cell>
          <cell r="AC23">
            <v>20</v>
          </cell>
          <cell r="AD23">
            <v>4</v>
          </cell>
        </row>
        <row r="24">
          <cell r="AB24">
            <v>118</v>
          </cell>
          <cell r="AC24">
            <v>50</v>
          </cell>
          <cell r="AD24">
            <v>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F9EF-ABD9-4DB0-ABFD-4A631AB4CBB1}">
  <dimension ref="A1:AC33"/>
  <sheetViews>
    <sheetView tabSelected="1" zoomScale="89" zoomScaleNormal="89" workbookViewId="0">
      <selection activeCell="E9" sqref="E9"/>
    </sheetView>
  </sheetViews>
  <sheetFormatPr defaultColWidth="11.5546875" defaultRowHeight="19.5" x14ac:dyDescent="0.4"/>
  <cols>
    <col min="1" max="2" width="6.88671875" customWidth="1"/>
    <col min="3" max="3" width="13.88671875" bestFit="1" customWidth="1"/>
    <col min="4" max="4" width="18.109375" customWidth="1"/>
    <col min="5" max="5" width="11.44140625" bestFit="1" customWidth="1"/>
    <col min="7" max="7" width="6.88671875" bestFit="1" customWidth="1"/>
    <col min="8" max="10" width="5.109375" bestFit="1" customWidth="1"/>
    <col min="11" max="11" width="10.109375" bestFit="1" customWidth="1"/>
    <col min="12" max="12" width="17.88671875" customWidth="1"/>
    <col min="13" max="13" width="10.109375" bestFit="1" customWidth="1"/>
    <col min="14" max="14" width="4.88671875" bestFit="1" customWidth="1"/>
    <col min="15" max="15" width="10.109375" bestFit="1" customWidth="1"/>
    <col min="16" max="16" width="4.88671875" bestFit="1" customWidth="1"/>
    <col min="17" max="17" width="10.109375" bestFit="1" customWidth="1"/>
    <col min="18" max="18" width="17.5546875" customWidth="1"/>
    <col min="19" max="19" width="10.109375" bestFit="1" customWidth="1"/>
    <col min="20" max="20" width="12" bestFit="1" customWidth="1"/>
    <col min="21" max="21" width="10.109375" bestFit="1" customWidth="1"/>
    <col min="22" max="22" width="18" customWidth="1"/>
    <col min="23" max="23" width="28.6640625" customWidth="1"/>
    <col min="24" max="24" width="21.5546875" customWidth="1"/>
    <col min="25" max="25" width="6.88671875" bestFit="1" customWidth="1"/>
    <col min="26" max="26" width="11.6640625" bestFit="1" customWidth="1"/>
    <col min="27" max="27" width="10.33203125" bestFit="1" customWidth="1"/>
    <col min="28" max="28" width="10" customWidth="1"/>
    <col min="29" max="29" width="8.5546875" customWidth="1"/>
  </cols>
  <sheetData>
    <row r="1" spans="1:29" ht="24" x14ac:dyDescent="0.4">
      <c r="A1" s="1" t="s">
        <v>0</v>
      </c>
      <c r="B1" s="1"/>
      <c r="C1" s="2"/>
      <c r="D1" s="2"/>
      <c r="E1" s="2"/>
      <c r="F1" s="3" t="s">
        <v>1</v>
      </c>
      <c r="G1" s="2"/>
      <c r="H1" s="2"/>
      <c r="I1" s="2"/>
    </row>
    <row r="2" spans="1:29" ht="24" x14ac:dyDescent="0.4">
      <c r="A2" s="4"/>
      <c r="B2" s="4"/>
    </row>
    <row r="3" spans="1:29" ht="24" x14ac:dyDescent="0.4">
      <c r="A3" s="5"/>
      <c r="B3" s="5"/>
      <c r="C3" s="4" t="s">
        <v>2</v>
      </c>
      <c r="F3" t="s">
        <v>3</v>
      </c>
      <c r="AB3" t="s">
        <v>4</v>
      </c>
    </row>
    <row r="4" spans="1:29" x14ac:dyDescent="0.4">
      <c r="F4" t="s">
        <v>5</v>
      </c>
      <c r="AA4" s="6" t="s">
        <v>6</v>
      </c>
      <c r="AB4" s="6" t="s">
        <v>7</v>
      </c>
      <c r="AC4" s="6" t="s">
        <v>8</v>
      </c>
    </row>
    <row r="5" spans="1:29" x14ac:dyDescent="0.4">
      <c r="A5" s="7" t="s">
        <v>9</v>
      </c>
      <c r="B5" s="7" t="s">
        <v>10</v>
      </c>
      <c r="C5" s="8" t="s">
        <v>11</v>
      </c>
      <c r="D5" s="9"/>
      <c r="E5" s="8" t="s">
        <v>12</v>
      </c>
      <c r="F5" s="9"/>
      <c r="G5" s="8" t="s">
        <v>13</v>
      </c>
      <c r="H5" s="10"/>
      <c r="I5" s="10"/>
      <c r="J5" s="9"/>
      <c r="K5" s="11" t="s">
        <v>14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4" t="s">
        <v>15</v>
      </c>
      <c r="X5" s="11" t="s">
        <v>16</v>
      </c>
      <c r="Y5" s="15"/>
      <c r="Z5" s="16" t="s">
        <v>17</v>
      </c>
      <c r="AA5" s="17"/>
      <c r="AB5" s="17"/>
      <c r="AC5" s="18"/>
    </row>
    <row r="6" spans="1:29" ht="20.100000000000001" customHeight="1" x14ac:dyDescent="0.4">
      <c r="A6" s="19"/>
      <c r="B6" s="20"/>
      <c r="C6" s="21" t="s">
        <v>18</v>
      </c>
      <c r="D6" s="21" t="s">
        <v>19</v>
      </c>
      <c r="E6" s="21" t="s">
        <v>20</v>
      </c>
      <c r="F6" s="22" t="s">
        <v>21</v>
      </c>
      <c r="G6" s="21" t="s">
        <v>22</v>
      </c>
      <c r="H6" s="21" t="s">
        <v>23</v>
      </c>
      <c r="I6" s="23" t="s">
        <v>24</v>
      </c>
      <c r="J6" s="23" t="s">
        <v>25</v>
      </c>
      <c r="K6" s="8" t="s">
        <v>26</v>
      </c>
      <c r="L6" s="9"/>
      <c r="M6" s="8" t="s">
        <v>27</v>
      </c>
      <c r="N6" s="9"/>
      <c r="O6" s="8" t="s">
        <v>28</v>
      </c>
      <c r="P6" s="9"/>
      <c r="Q6" s="8" t="s">
        <v>29</v>
      </c>
      <c r="R6" s="9"/>
      <c r="S6" s="8" t="s">
        <v>30</v>
      </c>
      <c r="T6" s="9"/>
      <c r="U6" s="24" t="s">
        <v>31</v>
      </c>
      <c r="V6" s="24"/>
      <c r="W6" s="25"/>
      <c r="X6" s="26"/>
      <c r="Y6" s="23" t="s">
        <v>32</v>
      </c>
      <c r="Z6" s="27" t="s">
        <v>33</v>
      </c>
      <c r="AA6" s="27" t="s">
        <v>34</v>
      </c>
      <c r="AB6" s="27" t="s">
        <v>35</v>
      </c>
      <c r="AC6" s="27" t="s">
        <v>36</v>
      </c>
    </row>
    <row r="7" spans="1:29" x14ac:dyDescent="0.4">
      <c r="A7" s="28"/>
      <c r="B7" s="29"/>
      <c r="C7" s="30"/>
      <c r="D7" s="30"/>
      <c r="E7" s="30"/>
      <c r="F7" s="23" t="s">
        <v>37</v>
      </c>
      <c r="G7" s="30"/>
      <c r="H7" s="30"/>
      <c r="I7" s="23" t="s">
        <v>38</v>
      </c>
      <c r="J7" s="23" t="s">
        <v>38</v>
      </c>
      <c r="K7" s="31" t="s">
        <v>39</v>
      </c>
      <c r="L7" s="31" t="s">
        <v>40</v>
      </c>
      <c r="M7" s="31" t="s">
        <v>39</v>
      </c>
      <c r="N7" s="31" t="s">
        <v>40</v>
      </c>
      <c r="O7" s="31" t="s">
        <v>39</v>
      </c>
      <c r="P7" s="31" t="s">
        <v>40</v>
      </c>
      <c r="Q7" s="31" t="s">
        <v>39</v>
      </c>
      <c r="R7" s="31" t="s">
        <v>40</v>
      </c>
      <c r="S7" s="31" t="s">
        <v>39</v>
      </c>
      <c r="T7" s="31" t="s">
        <v>40</v>
      </c>
      <c r="U7" s="31" t="s">
        <v>41</v>
      </c>
      <c r="V7" s="31" t="s">
        <v>40</v>
      </c>
      <c r="W7" s="32"/>
      <c r="X7" s="33"/>
      <c r="Y7" s="23" t="s">
        <v>42</v>
      </c>
      <c r="Z7" s="34" t="s">
        <v>43</v>
      </c>
      <c r="AA7" s="34" t="s">
        <v>44</v>
      </c>
      <c r="AB7" s="34" t="s">
        <v>45</v>
      </c>
      <c r="AC7" s="34" t="s">
        <v>45</v>
      </c>
    </row>
    <row r="8" spans="1:29" ht="24" x14ac:dyDescent="0.4">
      <c r="A8" s="35" t="s">
        <v>46</v>
      </c>
      <c r="B8" s="35" t="s">
        <v>47</v>
      </c>
      <c r="C8" s="36" t="s">
        <v>48</v>
      </c>
      <c r="D8" s="36" t="s">
        <v>49</v>
      </c>
      <c r="E8" s="37">
        <v>44496</v>
      </c>
      <c r="F8" s="36" t="s">
        <v>50</v>
      </c>
      <c r="G8" s="36" t="s">
        <v>51</v>
      </c>
      <c r="H8" s="36"/>
      <c r="I8" s="36"/>
      <c r="J8" s="36"/>
      <c r="K8" s="36" t="s">
        <v>52</v>
      </c>
      <c r="L8" s="36"/>
      <c r="M8" s="36" t="s">
        <v>52</v>
      </c>
      <c r="N8" s="36"/>
      <c r="O8" s="36" t="s">
        <v>52</v>
      </c>
      <c r="P8" s="36"/>
      <c r="Q8" s="36" t="s">
        <v>52</v>
      </c>
      <c r="R8" s="36"/>
      <c r="S8" s="36" t="s">
        <v>52</v>
      </c>
      <c r="T8" s="36"/>
      <c r="U8" s="36"/>
      <c r="V8" s="38" t="s">
        <v>53</v>
      </c>
      <c r="W8" s="38"/>
      <c r="X8" s="38"/>
      <c r="Y8" s="39"/>
      <c r="Z8" s="40"/>
      <c r="AA8" s="41">
        <v>112</v>
      </c>
      <c r="AB8" s="41">
        <v>20</v>
      </c>
      <c r="AC8" s="41">
        <v>1</v>
      </c>
    </row>
    <row r="9" spans="1:29" ht="24" x14ac:dyDescent="0.4">
      <c r="A9" s="35" t="s">
        <v>54</v>
      </c>
      <c r="B9" s="35" t="s">
        <v>55</v>
      </c>
      <c r="C9" s="36" t="s">
        <v>56</v>
      </c>
      <c r="D9" s="36" t="s">
        <v>57</v>
      </c>
      <c r="E9" s="37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8"/>
      <c r="W9" s="38"/>
      <c r="X9" s="38"/>
      <c r="Y9" s="39"/>
      <c r="Z9" s="40"/>
      <c r="AA9" s="41">
        <v>61</v>
      </c>
      <c r="AB9" s="41">
        <v>10</v>
      </c>
      <c r="AC9" s="41">
        <v>2</v>
      </c>
    </row>
    <row r="10" spans="1:29" ht="39" x14ac:dyDescent="0.4">
      <c r="A10" s="42" t="s">
        <v>58</v>
      </c>
      <c r="B10" s="42" t="s">
        <v>59</v>
      </c>
      <c r="C10" s="36" t="s">
        <v>60</v>
      </c>
      <c r="D10" s="36" t="s">
        <v>61</v>
      </c>
      <c r="E10" s="37">
        <v>44496</v>
      </c>
      <c r="F10" s="36" t="s">
        <v>62</v>
      </c>
      <c r="G10" s="36" t="s">
        <v>51</v>
      </c>
      <c r="H10" s="36" t="s">
        <v>63</v>
      </c>
      <c r="I10" s="36"/>
      <c r="J10" s="36"/>
      <c r="K10" s="36" t="s">
        <v>52</v>
      </c>
      <c r="L10" s="36"/>
      <c r="M10" s="36" t="s">
        <v>52</v>
      </c>
      <c r="N10" s="36"/>
      <c r="O10" s="36" t="s">
        <v>52</v>
      </c>
      <c r="P10" s="36"/>
      <c r="Q10" s="36" t="s">
        <v>52</v>
      </c>
      <c r="R10" s="36"/>
      <c r="S10" s="36" t="s">
        <v>52</v>
      </c>
      <c r="T10" s="36"/>
      <c r="U10" s="36" t="s">
        <v>64</v>
      </c>
      <c r="V10" s="38"/>
      <c r="W10" s="38" t="s">
        <v>65</v>
      </c>
      <c r="X10" s="38"/>
      <c r="Y10" s="39"/>
      <c r="Z10" s="40"/>
      <c r="AA10" s="41">
        <v>45</v>
      </c>
      <c r="AB10" s="41">
        <v>0</v>
      </c>
      <c r="AC10" s="41">
        <v>2</v>
      </c>
    </row>
    <row r="11" spans="1:29" ht="39" x14ac:dyDescent="0.4">
      <c r="A11" s="35" t="s">
        <v>66</v>
      </c>
      <c r="B11" s="35" t="s">
        <v>67</v>
      </c>
      <c r="C11" s="36" t="s">
        <v>68</v>
      </c>
      <c r="D11" s="36" t="s">
        <v>69</v>
      </c>
      <c r="E11" s="37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8"/>
      <c r="W11" s="38"/>
      <c r="X11" s="38"/>
      <c r="Y11" s="39"/>
      <c r="Z11" s="40"/>
      <c r="AA11" s="41">
        <v>262</v>
      </c>
      <c r="AB11" s="41">
        <v>50</v>
      </c>
      <c r="AC11" s="41">
        <v>4</v>
      </c>
    </row>
    <row r="12" spans="1:29" ht="39" x14ac:dyDescent="0.4">
      <c r="A12" s="35" t="s">
        <v>70</v>
      </c>
      <c r="B12" s="35" t="s">
        <v>71</v>
      </c>
      <c r="C12" s="36"/>
      <c r="D12" s="36" t="s">
        <v>72</v>
      </c>
      <c r="E12" s="37">
        <v>44496</v>
      </c>
      <c r="F12" s="36" t="s">
        <v>73</v>
      </c>
      <c r="G12" s="36" t="s">
        <v>51</v>
      </c>
      <c r="H12" s="36" t="s">
        <v>51</v>
      </c>
      <c r="I12" s="36"/>
      <c r="J12" s="36"/>
      <c r="K12" s="36" t="s">
        <v>52</v>
      </c>
      <c r="L12" s="36"/>
      <c r="M12" s="36" t="s">
        <v>52</v>
      </c>
      <c r="N12" s="36"/>
      <c r="O12" s="36" t="s">
        <v>52</v>
      </c>
      <c r="P12" s="36"/>
      <c r="Q12" s="36" t="s">
        <v>52</v>
      </c>
      <c r="R12" s="36"/>
      <c r="S12" s="36" t="s">
        <v>52</v>
      </c>
      <c r="T12" s="36"/>
      <c r="U12" s="36"/>
      <c r="V12" s="38"/>
      <c r="W12" s="38"/>
      <c r="X12" s="38"/>
      <c r="Y12" s="39"/>
      <c r="Z12" s="40"/>
      <c r="AA12" s="41">
        <v>125</v>
      </c>
      <c r="AB12" s="41">
        <v>20</v>
      </c>
      <c r="AC12" s="41">
        <v>2</v>
      </c>
    </row>
    <row r="13" spans="1:29" ht="58.5" x14ac:dyDescent="0.4">
      <c r="A13" s="35" t="s">
        <v>74</v>
      </c>
      <c r="B13" s="35" t="s">
        <v>75</v>
      </c>
      <c r="C13" s="36" t="s">
        <v>76</v>
      </c>
      <c r="D13" s="36" t="s">
        <v>77</v>
      </c>
      <c r="E13" s="37">
        <v>44495</v>
      </c>
      <c r="F13" s="36" t="s">
        <v>78</v>
      </c>
      <c r="G13" s="36" t="s">
        <v>79</v>
      </c>
      <c r="H13" s="36" t="s">
        <v>80</v>
      </c>
      <c r="I13" s="36">
        <v>18.2</v>
      </c>
      <c r="J13" s="36">
        <v>16.399999999999999</v>
      </c>
      <c r="K13" s="36" t="s">
        <v>52</v>
      </c>
      <c r="L13" s="36"/>
      <c r="M13" s="36" t="s">
        <v>52</v>
      </c>
      <c r="N13" s="36"/>
      <c r="O13" s="36" t="s">
        <v>52</v>
      </c>
      <c r="P13" s="36"/>
      <c r="Q13" s="36" t="s">
        <v>64</v>
      </c>
      <c r="R13" s="36"/>
      <c r="S13" s="36" t="s">
        <v>64</v>
      </c>
      <c r="T13" s="36"/>
      <c r="U13" s="36" t="s">
        <v>52</v>
      </c>
      <c r="V13" s="38" t="s">
        <v>81</v>
      </c>
      <c r="W13" s="38" t="s">
        <v>82</v>
      </c>
      <c r="X13" s="38" t="s">
        <v>83</v>
      </c>
      <c r="Y13" s="39"/>
      <c r="Z13" s="40"/>
      <c r="AA13" s="41">
        <v>107</v>
      </c>
      <c r="AB13" s="41">
        <v>20</v>
      </c>
      <c r="AC13" s="41">
        <v>4</v>
      </c>
    </row>
    <row r="14" spans="1:29" ht="24" x14ac:dyDescent="0.4">
      <c r="A14" s="35" t="s">
        <v>84</v>
      </c>
      <c r="B14" s="35" t="s">
        <v>85</v>
      </c>
      <c r="C14" s="36" t="s">
        <v>86</v>
      </c>
      <c r="D14" s="36" t="s">
        <v>87</v>
      </c>
      <c r="E14" s="37">
        <v>44495</v>
      </c>
      <c r="F14" s="36" t="s">
        <v>88</v>
      </c>
      <c r="G14" s="36" t="s">
        <v>79</v>
      </c>
      <c r="H14" s="36" t="s">
        <v>51</v>
      </c>
      <c r="I14" s="36">
        <v>17</v>
      </c>
      <c r="J14" s="36">
        <v>13</v>
      </c>
      <c r="K14" s="36" t="s">
        <v>52</v>
      </c>
      <c r="L14" s="36"/>
      <c r="M14" s="36" t="s">
        <v>52</v>
      </c>
      <c r="N14" s="36"/>
      <c r="O14" s="36" t="s">
        <v>52</v>
      </c>
      <c r="P14" s="36"/>
      <c r="Q14" s="36" t="s">
        <v>52</v>
      </c>
      <c r="R14" s="36"/>
      <c r="S14" s="36" t="s">
        <v>52</v>
      </c>
      <c r="T14" s="36"/>
      <c r="U14" s="36" t="s">
        <v>89</v>
      </c>
      <c r="V14" s="38"/>
      <c r="W14" s="38" t="s">
        <v>90</v>
      </c>
      <c r="X14" s="38"/>
      <c r="Y14" s="39"/>
      <c r="Z14" s="40"/>
      <c r="AA14" s="41">
        <v>45</v>
      </c>
      <c r="AB14" s="41">
        <v>50</v>
      </c>
      <c r="AC14" s="41">
        <v>0</v>
      </c>
    </row>
    <row r="15" spans="1:29" ht="39" x14ac:dyDescent="0.4">
      <c r="A15" s="35" t="s">
        <v>91</v>
      </c>
      <c r="B15" s="35" t="s">
        <v>66</v>
      </c>
      <c r="C15" s="36" t="s">
        <v>92</v>
      </c>
      <c r="D15" s="36" t="s">
        <v>93</v>
      </c>
      <c r="E15" s="37">
        <v>44495</v>
      </c>
      <c r="F15" s="36" t="s">
        <v>94</v>
      </c>
      <c r="G15" s="36" t="s">
        <v>79</v>
      </c>
      <c r="H15" s="36" t="s">
        <v>51</v>
      </c>
      <c r="I15" s="36">
        <v>20.3</v>
      </c>
      <c r="J15" s="36"/>
      <c r="K15" s="36" t="s">
        <v>52</v>
      </c>
      <c r="L15" s="36" t="s">
        <v>95</v>
      </c>
      <c r="M15" s="36" t="s">
        <v>52</v>
      </c>
      <c r="N15" s="36"/>
      <c r="O15" s="36" t="s">
        <v>52</v>
      </c>
      <c r="P15" s="36"/>
      <c r="Q15" s="36" t="s">
        <v>52</v>
      </c>
      <c r="R15" s="36"/>
      <c r="S15" s="36" t="s">
        <v>52</v>
      </c>
      <c r="T15" s="36"/>
      <c r="U15" s="36" t="s">
        <v>52</v>
      </c>
      <c r="V15" s="38"/>
      <c r="W15" s="38"/>
      <c r="X15" s="38"/>
      <c r="Y15" s="39"/>
      <c r="Z15" s="40"/>
      <c r="AA15" s="41">
        <v>207</v>
      </c>
      <c r="AB15" s="41">
        <v>75</v>
      </c>
      <c r="AC15" s="41">
        <v>2</v>
      </c>
    </row>
    <row r="16" spans="1:29" ht="39" x14ac:dyDescent="0.4">
      <c r="A16" s="35" t="s">
        <v>96</v>
      </c>
      <c r="B16" s="35" t="s">
        <v>97</v>
      </c>
      <c r="C16" s="36" t="s">
        <v>98</v>
      </c>
      <c r="D16" s="36" t="s">
        <v>99</v>
      </c>
      <c r="E16" s="37">
        <v>44495</v>
      </c>
      <c r="F16" s="36" t="s">
        <v>100</v>
      </c>
      <c r="G16" s="36" t="s">
        <v>79</v>
      </c>
      <c r="H16" s="36" t="s">
        <v>51</v>
      </c>
      <c r="I16" s="36">
        <v>20</v>
      </c>
      <c r="J16" s="36">
        <v>17</v>
      </c>
      <c r="K16" s="36" t="s">
        <v>52</v>
      </c>
      <c r="L16" s="36"/>
      <c r="M16" s="36" t="s">
        <v>52</v>
      </c>
      <c r="N16" s="36"/>
      <c r="O16" s="36" t="s">
        <v>52</v>
      </c>
      <c r="P16" s="36"/>
      <c r="Q16" s="36" t="s">
        <v>52</v>
      </c>
      <c r="R16" s="36"/>
      <c r="S16" s="36" t="s">
        <v>52</v>
      </c>
      <c r="T16" s="36"/>
      <c r="U16" s="36" t="s">
        <v>64</v>
      </c>
      <c r="V16" s="38"/>
      <c r="W16" s="38"/>
      <c r="X16" s="38"/>
      <c r="Y16" s="39"/>
      <c r="Z16" s="40"/>
      <c r="AA16" s="41">
        <v>141</v>
      </c>
      <c r="AB16" s="41">
        <v>20</v>
      </c>
      <c r="AC16" s="41">
        <v>2</v>
      </c>
    </row>
    <row r="17" spans="1:29" ht="24" x14ac:dyDescent="0.4">
      <c r="A17" s="35" t="s">
        <v>101</v>
      </c>
      <c r="B17" s="35" t="s">
        <v>70</v>
      </c>
      <c r="C17" s="36" t="s">
        <v>102</v>
      </c>
      <c r="D17" s="36" t="s">
        <v>103</v>
      </c>
      <c r="E17" s="37">
        <v>44496</v>
      </c>
      <c r="F17" s="36" t="s">
        <v>104</v>
      </c>
      <c r="G17" s="36"/>
      <c r="H17" s="36" t="s">
        <v>105</v>
      </c>
      <c r="I17" s="36"/>
      <c r="J17" s="36"/>
      <c r="K17" s="36" t="s">
        <v>106</v>
      </c>
      <c r="L17" s="36"/>
      <c r="M17" s="36" t="s">
        <v>64</v>
      </c>
      <c r="N17" s="36"/>
      <c r="O17" s="36" t="s">
        <v>52</v>
      </c>
      <c r="P17" s="36"/>
      <c r="Q17" s="36" t="s">
        <v>64</v>
      </c>
      <c r="R17" s="36"/>
      <c r="S17" s="36" t="s">
        <v>52</v>
      </c>
      <c r="T17" s="36"/>
      <c r="U17" s="36" t="s">
        <v>106</v>
      </c>
      <c r="V17" s="38"/>
      <c r="W17" s="38" t="s">
        <v>107</v>
      </c>
      <c r="X17" s="38"/>
      <c r="Y17" s="39"/>
      <c r="Z17" s="40"/>
      <c r="AA17" s="41">
        <v>153</v>
      </c>
      <c r="AB17" s="41">
        <v>100</v>
      </c>
      <c r="AC17" s="41">
        <v>0</v>
      </c>
    </row>
    <row r="18" spans="1:29" ht="39" x14ac:dyDescent="0.4">
      <c r="A18" s="35" t="s">
        <v>108</v>
      </c>
      <c r="B18" s="35" t="s">
        <v>109</v>
      </c>
      <c r="C18" s="36" t="s">
        <v>110</v>
      </c>
      <c r="D18" s="36" t="s">
        <v>111</v>
      </c>
      <c r="E18" s="37">
        <v>44495</v>
      </c>
      <c r="F18" s="36" t="s">
        <v>112</v>
      </c>
      <c r="G18" s="36" t="s">
        <v>79</v>
      </c>
      <c r="H18" s="36" t="s">
        <v>51</v>
      </c>
      <c r="I18" s="36">
        <v>15</v>
      </c>
      <c r="J18" s="36"/>
      <c r="K18" s="36" t="s">
        <v>64</v>
      </c>
      <c r="L18" s="36"/>
      <c r="M18" s="36" t="s">
        <v>64</v>
      </c>
      <c r="N18" s="36"/>
      <c r="O18" s="36" t="s">
        <v>52</v>
      </c>
      <c r="P18" s="36"/>
      <c r="Q18" s="36" t="s">
        <v>106</v>
      </c>
      <c r="R18" s="36" t="s">
        <v>113</v>
      </c>
      <c r="S18" s="36" t="s">
        <v>52</v>
      </c>
      <c r="T18" s="36"/>
      <c r="U18" s="36" t="s">
        <v>52</v>
      </c>
      <c r="V18" s="38" t="s">
        <v>114</v>
      </c>
      <c r="W18" s="38"/>
      <c r="X18" s="38"/>
      <c r="Y18" s="39"/>
      <c r="Z18" s="40"/>
      <c r="AA18" s="41">
        <v>78</v>
      </c>
      <c r="AB18" s="41">
        <v>100</v>
      </c>
      <c r="AC18" s="41">
        <v>4</v>
      </c>
    </row>
    <row r="19" spans="1:29" ht="39" x14ac:dyDescent="0.4">
      <c r="A19" s="35" t="s">
        <v>115</v>
      </c>
      <c r="B19" s="35" t="s">
        <v>116</v>
      </c>
      <c r="C19" s="36" t="s">
        <v>117</v>
      </c>
      <c r="D19" s="36" t="s">
        <v>118</v>
      </c>
      <c r="E19" s="37">
        <v>44495</v>
      </c>
      <c r="F19" s="36" t="s">
        <v>119</v>
      </c>
      <c r="G19" s="36" t="s">
        <v>120</v>
      </c>
      <c r="H19" s="36" t="s">
        <v>51</v>
      </c>
      <c r="I19" s="36">
        <v>20</v>
      </c>
      <c r="J19" s="36"/>
      <c r="K19" s="36" t="s">
        <v>64</v>
      </c>
      <c r="L19" s="36" t="s">
        <v>121</v>
      </c>
      <c r="M19" s="36" t="s">
        <v>52</v>
      </c>
      <c r="N19" s="36"/>
      <c r="O19" s="36" t="s">
        <v>52</v>
      </c>
      <c r="P19" s="36"/>
      <c r="Q19" s="36" t="s">
        <v>64</v>
      </c>
      <c r="R19" s="36" t="s">
        <v>122</v>
      </c>
      <c r="S19" s="36" t="s">
        <v>64</v>
      </c>
      <c r="T19" s="36" t="s">
        <v>123</v>
      </c>
      <c r="U19" s="36" t="s">
        <v>52</v>
      </c>
      <c r="V19" s="38" t="s">
        <v>124</v>
      </c>
      <c r="W19" s="38" t="s">
        <v>125</v>
      </c>
      <c r="X19" s="38"/>
      <c r="Y19" s="39"/>
      <c r="Z19" s="40"/>
      <c r="AA19" s="41">
        <v>182</v>
      </c>
      <c r="AB19" s="41">
        <v>50</v>
      </c>
      <c r="AC19" s="41">
        <v>4.5</v>
      </c>
    </row>
    <row r="20" spans="1:29" ht="78" x14ac:dyDescent="0.4">
      <c r="A20" s="35" t="s">
        <v>47</v>
      </c>
      <c r="B20" s="35" t="s">
        <v>126</v>
      </c>
      <c r="C20" s="36" t="s">
        <v>127</v>
      </c>
      <c r="D20" s="36" t="s">
        <v>128</v>
      </c>
      <c r="E20" s="37">
        <v>44495</v>
      </c>
      <c r="F20" s="36" t="s">
        <v>73</v>
      </c>
      <c r="G20" s="36" t="s">
        <v>79</v>
      </c>
      <c r="H20" s="36" t="s">
        <v>63</v>
      </c>
      <c r="I20" s="36">
        <v>18</v>
      </c>
      <c r="J20" s="36">
        <v>18</v>
      </c>
      <c r="K20" s="36" t="s">
        <v>64</v>
      </c>
      <c r="L20" s="36" t="s">
        <v>129</v>
      </c>
      <c r="M20" s="36" t="s">
        <v>52</v>
      </c>
      <c r="N20" s="36"/>
      <c r="O20" s="36" t="s">
        <v>52</v>
      </c>
      <c r="P20" s="36"/>
      <c r="Q20" s="36" t="s">
        <v>52</v>
      </c>
      <c r="R20" s="36"/>
      <c r="S20" s="36" t="s">
        <v>64</v>
      </c>
      <c r="T20" s="36"/>
      <c r="U20" s="36" t="s">
        <v>106</v>
      </c>
      <c r="V20" s="38" t="s">
        <v>130</v>
      </c>
      <c r="W20" s="38" t="s">
        <v>131</v>
      </c>
      <c r="X20" s="38"/>
      <c r="Y20" s="39"/>
      <c r="Z20" s="40"/>
      <c r="AA20" s="41">
        <v>149</v>
      </c>
      <c r="AB20" s="41">
        <v>100</v>
      </c>
      <c r="AC20" s="41">
        <v>4</v>
      </c>
    </row>
    <row r="21" spans="1:29" ht="24" x14ac:dyDescent="0.4">
      <c r="A21" s="35" t="s">
        <v>132</v>
      </c>
      <c r="B21" s="35" t="s">
        <v>133</v>
      </c>
      <c r="C21" s="36" t="s">
        <v>134</v>
      </c>
      <c r="D21" s="36" t="s">
        <v>135</v>
      </c>
      <c r="E21" s="37">
        <v>44495</v>
      </c>
      <c r="F21" s="36" t="s">
        <v>94</v>
      </c>
      <c r="G21" s="36"/>
      <c r="H21" s="36"/>
      <c r="I21" s="36"/>
      <c r="J21" s="36"/>
      <c r="K21" s="36" t="s">
        <v>52</v>
      </c>
      <c r="L21" s="36"/>
      <c r="M21" s="36" t="s">
        <v>52</v>
      </c>
      <c r="N21" s="36"/>
      <c r="O21" s="36" t="s">
        <v>52</v>
      </c>
      <c r="P21" s="36"/>
      <c r="Q21" s="36" t="s">
        <v>52</v>
      </c>
      <c r="R21" s="36"/>
      <c r="S21" s="36" t="s">
        <v>52</v>
      </c>
      <c r="T21" s="36"/>
      <c r="U21" s="36" t="s">
        <v>52</v>
      </c>
      <c r="V21" s="38"/>
      <c r="W21" s="38"/>
      <c r="X21" s="38"/>
      <c r="Y21" s="39"/>
      <c r="Z21" s="40"/>
      <c r="AA21" s="41">
        <v>219</v>
      </c>
      <c r="AB21" s="41">
        <v>100</v>
      </c>
      <c r="AC21" s="41">
        <v>2</v>
      </c>
    </row>
    <row r="22" spans="1:29" ht="24" x14ac:dyDescent="0.4">
      <c r="A22" s="42" t="s">
        <v>136</v>
      </c>
      <c r="B22" s="42" t="s">
        <v>137</v>
      </c>
      <c r="C22" s="36"/>
      <c r="D22" s="36" t="s">
        <v>138</v>
      </c>
      <c r="E22" s="37">
        <v>44495</v>
      </c>
      <c r="F22" s="36" t="s">
        <v>94</v>
      </c>
      <c r="G22" s="36"/>
      <c r="H22" s="36"/>
      <c r="I22" s="36"/>
      <c r="J22" s="36"/>
      <c r="K22" s="36" t="s">
        <v>52</v>
      </c>
      <c r="L22" s="36"/>
      <c r="M22" s="36" t="s">
        <v>52</v>
      </c>
      <c r="N22" s="36"/>
      <c r="O22" s="36" t="s">
        <v>52</v>
      </c>
      <c r="P22" s="36"/>
      <c r="Q22" s="36" t="s">
        <v>52</v>
      </c>
      <c r="R22" s="36"/>
      <c r="S22" s="36" t="s">
        <v>52</v>
      </c>
      <c r="T22" s="36"/>
      <c r="U22" s="36"/>
      <c r="V22" s="38"/>
      <c r="W22" s="38"/>
      <c r="X22" s="38"/>
      <c r="Y22" s="39"/>
      <c r="Z22" s="40"/>
      <c r="AA22" s="41">
        <v>224</v>
      </c>
      <c r="AB22" s="41">
        <v>200</v>
      </c>
      <c r="AC22" s="41">
        <v>2</v>
      </c>
    </row>
    <row r="23" spans="1:29" ht="39" x14ac:dyDescent="0.4">
      <c r="A23" s="35" t="s">
        <v>97</v>
      </c>
      <c r="B23" s="43" t="s">
        <v>139</v>
      </c>
      <c r="C23" s="36" t="s">
        <v>140</v>
      </c>
      <c r="D23" s="36" t="s">
        <v>141</v>
      </c>
      <c r="E23" s="37">
        <v>44495</v>
      </c>
      <c r="F23" s="36" t="s">
        <v>142</v>
      </c>
      <c r="G23" s="36" t="s">
        <v>79</v>
      </c>
      <c r="H23" s="36" t="s">
        <v>51</v>
      </c>
      <c r="I23" s="36">
        <v>17</v>
      </c>
      <c r="J23" s="36">
        <v>12</v>
      </c>
      <c r="K23" s="36" t="s">
        <v>64</v>
      </c>
      <c r="L23" s="36" t="s">
        <v>143</v>
      </c>
      <c r="M23" s="36" t="s">
        <v>52</v>
      </c>
      <c r="N23" s="36"/>
      <c r="O23" s="36" t="s">
        <v>52</v>
      </c>
      <c r="P23" s="36"/>
      <c r="Q23" s="36" t="s">
        <v>64</v>
      </c>
      <c r="R23" s="36" t="s">
        <v>144</v>
      </c>
      <c r="S23" s="36" t="s">
        <v>52</v>
      </c>
      <c r="T23" s="36"/>
      <c r="U23" s="36" t="s">
        <v>52</v>
      </c>
      <c r="V23" s="38"/>
      <c r="W23" s="38" t="s">
        <v>145</v>
      </c>
      <c r="X23" s="38" t="s">
        <v>146</v>
      </c>
      <c r="Y23" s="39"/>
      <c r="Z23" s="40"/>
      <c r="AA23" s="41">
        <v>114</v>
      </c>
      <c r="AB23" s="41">
        <v>20</v>
      </c>
      <c r="AC23" s="41">
        <v>4</v>
      </c>
    </row>
    <row r="24" spans="1:29" ht="58.5" x14ac:dyDescent="0.4">
      <c r="A24" s="35" t="s">
        <v>147</v>
      </c>
      <c r="B24" s="35" t="s">
        <v>148</v>
      </c>
      <c r="C24" s="36" t="s">
        <v>149</v>
      </c>
      <c r="D24" s="36" t="s">
        <v>150</v>
      </c>
      <c r="E24" s="37">
        <v>44495</v>
      </c>
      <c r="F24" s="36" t="s">
        <v>151</v>
      </c>
      <c r="G24" s="36" t="s">
        <v>79</v>
      </c>
      <c r="H24" s="36" t="s">
        <v>51</v>
      </c>
      <c r="I24" s="36">
        <v>13</v>
      </c>
      <c r="J24" s="36">
        <v>20</v>
      </c>
      <c r="K24" s="36" t="s">
        <v>64</v>
      </c>
      <c r="L24" s="36"/>
      <c r="M24" s="36" t="s">
        <v>52</v>
      </c>
      <c r="N24" s="36"/>
      <c r="O24" s="36" t="s">
        <v>52</v>
      </c>
      <c r="P24" s="36"/>
      <c r="Q24" s="36" t="s">
        <v>64</v>
      </c>
      <c r="R24" s="36"/>
      <c r="S24" s="36" t="s">
        <v>52</v>
      </c>
      <c r="T24" s="36"/>
      <c r="U24" s="36" t="s">
        <v>106</v>
      </c>
      <c r="V24" s="38" t="s">
        <v>152</v>
      </c>
      <c r="W24" s="38" t="s">
        <v>153</v>
      </c>
      <c r="X24" s="38"/>
      <c r="Y24" s="39"/>
      <c r="Z24" s="40"/>
      <c r="AA24" s="41">
        <v>118</v>
      </c>
      <c r="AB24" s="41">
        <v>50</v>
      </c>
      <c r="AC24" s="41">
        <v>6</v>
      </c>
    </row>
    <row r="26" spans="1:29" ht="24" x14ac:dyDescent="0.4">
      <c r="X26" s="6" t="s">
        <v>154</v>
      </c>
      <c r="Y26" s="6"/>
      <c r="Z26" s="6" t="s">
        <v>155</v>
      </c>
      <c r="AA26" s="6"/>
      <c r="AB26" s="6"/>
      <c r="AC26" s="41">
        <v>2.8</v>
      </c>
    </row>
    <row r="27" spans="1:29" ht="24" x14ac:dyDescent="0.4">
      <c r="X27" s="6" t="s">
        <v>154</v>
      </c>
      <c r="Y27" s="6"/>
      <c r="Z27" s="6" t="s">
        <v>156</v>
      </c>
      <c r="AA27" s="6"/>
      <c r="AB27" s="6"/>
      <c r="AC27" s="41">
        <v>4.5999999999999996</v>
      </c>
    </row>
    <row r="28" spans="1:29" x14ac:dyDescent="0.4">
      <c r="X28" s="6" t="s">
        <v>157</v>
      </c>
      <c r="Y28" s="6"/>
      <c r="Z28" s="6" t="s">
        <v>158</v>
      </c>
      <c r="AA28" s="6"/>
      <c r="AB28" s="15">
        <v>60</v>
      </c>
      <c r="AC28" s="6"/>
    </row>
    <row r="29" spans="1:29" x14ac:dyDescent="0.4">
      <c r="X29" s="6" t="s">
        <v>157</v>
      </c>
      <c r="Y29" s="6"/>
      <c r="Z29" s="6" t="s">
        <v>159</v>
      </c>
      <c r="AA29" s="6"/>
      <c r="AB29" s="15">
        <v>120</v>
      </c>
      <c r="AC29" s="6"/>
    </row>
    <row r="30" spans="1:29" x14ac:dyDescent="0.4">
      <c r="X30" s="6" t="s">
        <v>157</v>
      </c>
      <c r="Y30" s="6"/>
      <c r="Z30" s="6" t="s">
        <v>160</v>
      </c>
      <c r="AA30" s="6"/>
      <c r="AB30" s="15">
        <v>180</v>
      </c>
      <c r="AC30" s="6"/>
    </row>
    <row r="31" spans="1:29" x14ac:dyDescent="0.4">
      <c r="X31" s="6" t="s">
        <v>157</v>
      </c>
      <c r="Y31" s="6"/>
      <c r="Z31" s="6" t="s">
        <v>161</v>
      </c>
      <c r="AA31" s="6"/>
      <c r="AB31" s="6"/>
      <c r="AC31" s="6"/>
    </row>
    <row r="32" spans="1:29" x14ac:dyDescent="0.4">
      <c r="X32" s="6" t="s">
        <v>162</v>
      </c>
      <c r="Y32" s="6"/>
      <c r="Z32" s="6" t="s">
        <v>163</v>
      </c>
      <c r="AA32" s="15">
        <v>300</v>
      </c>
      <c r="AB32" s="6"/>
      <c r="AC32" s="6"/>
    </row>
    <row r="33" spans="24:29" x14ac:dyDescent="0.4">
      <c r="X33" s="6" t="s">
        <v>162</v>
      </c>
      <c r="Y33" s="6"/>
      <c r="Z33" s="6" t="s">
        <v>164</v>
      </c>
      <c r="AA33" s="15">
        <v>120</v>
      </c>
      <c r="AB33" s="6"/>
      <c r="AC33" s="6"/>
    </row>
  </sheetData>
  <mergeCells count="20">
    <mergeCell ref="W5:W7"/>
    <mergeCell ref="X5:X7"/>
    <mergeCell ref="Z5:AC5"/>
    <mergeCell ref="C6:C7"/>
    <mergeCell ref="D6:D7"/>
    <mergeCell ref="E6:E7"/>
    <mergeCell ref="G6:G7"/>
    <mergeCell ref="H6:H7"/>
    <mergeCell ref="K6:L6"/>
    <mergeCell ref="M6:N6"/>
    <mergeCell ref="A5:A7"/>
    <mergeCell ref="B5:B7"/>
    <mergeCell ref="C5:D5"/>
    <mergeCell ref="E5:F5"/>
    <mergeCell ref="G5:J5"/>
    <mergeCell ref="K5:V5"/>
    <mergeCell ref="O6:P6"/>
    <mergeCell ref="Q6:R6"/>
    <mergeCell ref="S6:T6"/>
    <mergeCell ref="U6:V6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2021-43期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YanagiharaY</dc:creator>
  <cp:lastModifiedBy>YanagiharaY</cp:lastModifiedBy>
  <dcterms:created xsi:type="dcterms:W3CDTF">2022-05-02T02:50:31Z</dcterms:created>
  <dcterms:modified xsi:type="dcterms:W3CDTF">2022-05-02T02:57:11Z</dcterms:modified>
</cp:coreProperties>
</file>